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60" windowWidth="14490" windowHeight="11370" activeTab="0"/>
  </bookViews>
  <sheets>
    <sheet name="Расходы на строительств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<sst xmlns="http://schemas.openxmlformats.org/spreadsheetml/2006/main" count="26" uniqueCount="24">
  <si>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№п/п</t>
  </si>
  <si>
    <t>Наименование объекта</t>
  </si>
  <si>
    <t>Всего</t>
  </si>
  <si>
    <t>Освоено в 2018 году</t>
  </si>
  <si>
    <t>Строительство сетей и сооружений водопровода и  бытовой канализации в дер. Подушкино сельского поселения Барвихинское Одинцовского муниципального района Московской области (ПИР)</t>
  </si>
  <si>
    <t>Строительство сетей водоснабжения и водоотведения в дер. Рождественно сельского поселения Барвихинское (ПИР)</t>
  </si>
  <si>
    <t>Строительство хозяйственно-бытовой канализации в дер. Жуковка сельского поселения Барвихинское Одинцовского муниципального района Московской области (ПИР)</t>
  </si>
  <si>
    <t>Строительство магистрального водопровода в дер. Жуковка сельского поселения Барвихинское Одинцовского муниципального района Московской области влево от сферического зеркала по ул. Школьная (правая сторона) и ул. Лесная (левая часть от зеркала) (ПИР)</t>
  </si>
  <si>
    <t>Реконструкция инженерного и гидротехнического сооружения в дер. Подушкино сельского поселения Барвихинское Одинцовского муниципального района Московской области (ПИР)</t>
  </si>
  <si>
    <t>Приобретение ВЗУ в с. Усово вместе с земельным участком</t>
  </si>
  <si>
    <t xml:space="preserve">Приобретение квартир для переселения из аварийного фонда  (кредиторская задолженность) </t>
  </si>
  <si>
    <t xml:space="preserve">Выполнение работ по устройству линий электроснабжения жилых домов в д. Барвиха (кредиторская задолженность) </t>
  </si>
  <si>
    <t>Выполнение работ по устройству линий электроснабжения в д. Жуковка (кредиторская задолженность)</t>
  </si>
  <si>
    <t>Выполнение работ по устройству линий электроснабжения в д. Рождественно, Усово-Тупик и Шульгино, Барвиха (кредиторская задолженность)</t>
  </si>
  <si>
    <t>Заместителдь руководителя Администрации Одинцовского муниципального района, начальник ФКУ</t>
  </si>
  <si>
    <t>в том числе средства бюджета поселения</t>
  </si>
  <si>
    <t>Приложение №8</t>
  </si>
  <si>
    <t>к проекту решения Совета депутатов Одинцовского городского округа Московской области</t>
  </si>
  <si>
    <t>от ______________2019г. №_____</t>
  </si>
  <si>
    <t>Л.В. Тарасова</t>
  </si>
  <si>
    <t>ВСЕГО:</t>
  </si>
  <si>
    <t>(тыс.руб.)</t>
  </si>
  <si>
    <t xml:space="preserve">Расходы бюджета сельского поселения Барвихинское Одинцовского муниципального района Московской области на строительство объектов муниципальной собственности  в 2018 году </t>
  </si>
  <si>
    <t xml:space="preserve">Уточненный план на 2018 год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</si>
</sst>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_-* #,##0_р_._-;\-* #,##0_р_._-;_-* &quot;-&quot;??_р_._-;_-@_-"/>
    <numFmt numFmtId="187" formatCode="_-* #,##0.0_р_._-;\-* #,##0.0_р_._-;_-* &quot;-&quot;??_р_._-;_-@_-"/>
    <numFmt numFmtId="188" formatCode="_-* #,##0.000_р_._-;\-* #,##0.000_р_._-;_-* &quot;-&quot;??_р_._-;_-@_-"/>
    <numFmt numFmtId="189" formatCode="0.00000"/>
    <numFmt numFmtId="190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right" wrapText="1"/>
    </xf>
    <xf numFmtId="0" fontId="44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32" borderId="15" xfId="0" applyFont="1" applyFill="1" applyBorder="1" applyAlignment="1">
      <alignment vertical="center" wrapText="1"/>
    </xf>
    <xf numFmtId="190" fontId="23" fillId="0" borderId="12" xfId="0" applyNumberFormat="1" applyFont="1" applyBorder="1" applyAlignment="1">
      <alignment horizontal="center" vertical="center" wrapText="1"/>
    </xf>
    <xf numFmtId="190" fontId="23" fillId="0" borderId="15" xfId="0" applyNumberFormat="1" applyFont="1" applyFill="1" applyBorder="1" applyAlignment="1">
      <alignment horizontal="center" vertical="center" wrapText="1"/>
    </xf>
    <xf numFmtId="190" fontId="23" fillId="0" borderId="15" xfId="0" applyNumberFormat="1" applyFont="1" applyBorder="1" applyAlignment="1">
      <alignment horizontal="center" vertical="center" wrapText="1"/>
    </xf>
    <xf numFmtId="0" fontId="24" fillId="32" borderId="15" xfId="0" applyFont="1" applyFill="1" applyBorder="1" applyAlignment="1">
      <alignment wrapText="1"/>
    </xf>
    <xf numFmtId="0" fontId="22" fillId="0" borderId="15" xfId="0" applyFont="1" applyBorder="1" applyAlignment="1">
      <alignment horizontal="center" vertical="center" wrapText="1"/>
    </xf>
    <xf numFmtId="190" fontId="2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100" zoomScalePageLayoutView="0" workbookViewId="0" topLeftCell="A7">
      <selection activeCell="I10" sqref="I10"/>
    </sheetView>
  </sheetViews>
  <sheetFormatPr defaultColWidth="8.7109375" defaultRowHeight="15"/>
  <cols>
    <col min="1" max="1" width="6.421875" style="2" customWidth="1"/>
    <col min="2" max="2" width="42.57421875" style="2" customWidth="1"/>
    <col min="3" max="3" width="13.8515625" style="2" customWidth="1"/>
    <col min="4" max="4" width="14.8515625" style="2" customWidth="1"/>
    <col min="5" max="5" width="13.57421875" style="2" customWidth="1"/>
    <col min="6" max="6" width="17.7109375" style="2" customWidth="1"/>
    <col min="7" max="7" width="17.00390625" style="2" customWidth="1"/>
    <col min="8" max="16384" width="8.7109375" style="2" customWidth="1"/>
  </cols>
  <sheetData>
    <row r="1" spans="5:6" ht="15">
      <c r="E1" s="7" t="s">
        <v>16</v>
      </c>
      <c r="F1" s="7"/>
    </row>
    <row r="2" spans="5:6" ht="60" customHeight="1">
      <c r="E2" s="7" t="s">
        <v>17</v>
      </c>
      <c r="F2" s="7"/>
    </row>
    <row r="3" spans="4:6" ht="33" customHeight="1">
      <c r="D3" s="4"/>
      <c r="E3" s="8" t="s">
        <v>18</v>
      </c>
      <c r="F3" s="8"/>
    </row>
    <row r="4" spans="4:6" ht="33" customHeight="1">
      <c r="D4" s="4"/>
      <c r="E4" s="5"/>
      <c r="F4" s="5"/>
    </row>
    <row r="5" spans="1:7" ht="47.25" customHeight="1">
      <c r="A5" s="11" t="s">
        <v>22</v>
      </c>
      <c r="B5" s="11"/>
      <c r="C5" s="11"/>
      <c r="D5" s="11"/>
      <c r="E5" s="11"/>
      <c r="F5" s="11"/>
      <c r="G5" s="1"/>
    </row>
    <row r="6" spans="1:7" ht="19.5" customHeight="1">
      <c r="A6" s="12"/>
      <c r="B6" s="12"/>
      <c r="C6" s="13"/>
      <c r="D6" s="13"/>
      <c r="E6" s="13"/>
      <c r="F6" s="14" t="s">
        <v>21</v>
      </c>
      <c r="G6" s="1"/>
    </row>
    <row r="7" spans="1:7" ht="42.75" customHeight="1">
      <c r="A7" s="15" t="s">
        <v>0</v>
      </c>
      <c r="B7" s="15" t="s">
        <v>1</v>
      </c>
      <c r="C7" s="16" t="s">
        <v>23</v>
      </c>
      <c r="D7" s="17"/>
      <c r="E7" s="18" t="s">
        <v>3</v>
      </c>
      <c r="F7" s="18"/>
      <c r="G7" s="3"/>
    </row>
    <row r="8" spans="1:6" ht="63">
      <c r="A8" s="19"/>
      <c r="B8" s="19"/>
      <c r="C8" s="20" t="s">
        <v>2</v>
      </c>
      <c r="D8" s="20" t="s">
        <v>15</v>
      </c>
      <c r="E8" s="20" t="s">
        <v>2</v>
      </c>
      <c r="F8" s="20" t="s">
        <v>15</v>
      </c>
    </row>
    <row r="9" spans="1:6" ht="15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ht="111" customHeight="1">
      <c r="A10" s="21">
        <v>1</v>
      </c>
      <c r="B10" s="22" t="s">
        <v>4</v>
      </c>
      <c r="C10" s="23">
        <v>556.8609</v>
      </c>
      <c r="D10" s="23">
        <v>556.8609</v>
      </c>
      <c r="E10" s="24">
        <v>542.86083</v>
      </c>
      <c r="F10" s="24">
        <v>542.86083</v>
      </c>
    </row>
    <row r="11" spans="1:6" ht="90" customHeight="1">
      <c r="A11" s="20">
        <v>2</v>
      </c>
      <c r="B11" s="22" t="s">
        <v>5</v>
      </c>
      <c r="C11" s="25">
        <v>1063.21105</v>
      </c>
      <c r="D11" s="25">
        <v>1063.21105</v>
      </c>
      <c r="E11" s="25">
        <v>1049.21105</v>
      </c>
      <c r="F11" s="25">
        <v>1049.21105</v>
      </c>
    </row>
    <row r="12" spans="1:6" ht="114" customHeight="1">
      <c r="A12" s="20">
        <v>3</v>
      </c>
      <c r="B12" s="22" t="s">
        <v>6</v>
      </c>
      <c r="C12" s="25">
        <v>890.54</v>
      </c>
      <c r="D12" s="25">
        <v>890.54</v>
      </c>
      <c r="E12" s="24">
        <v>890.53989</v>
      </c>
      <c r="F12" s="24">
        <v>890.53989</v>
      </c>
    </row>
    <row r="13" spans="1:6" ht="177" customHeight="1">
      <c r="A13" s="20">
        <v>4</v>
      </c>
      <c r="B13" s="22" t="s">
        <v>7</v>
      </c>
      <c r="C13" s="25">
        <v>487.86893</v>
      </c>
      <c r="D13" s="25">
        <v>487.86893</v>
      </c>
      <c r="E13" s="24">
        <v>473.86893</v>
      </c>
      <c r="F13" s="24">
        <v>473.86893</v>
      </c>
    </row>
    <row r="14" spans="1:6" ht="94.5">
      <c r="A14" s="20">
        <v>5</v>
      </c>
      <c r="B14" s="22" t="s">
        <v>8</v>
      </c>
      <c r="C14" s="25">
        <v>887.54918</v>
      </c>
      <c r="D14" s="25">
        <v>887.54918</v>
      </c>
      <c r="E14" s="24">
        <v>873.5496</v>
      </c>
      <c r="F14" s="24">
        <v>873.5496</v>
      </c>
    </row>
    <row r="15" spans="1:6" ht="57" customHeight="1">
      <c r="A15" s="20">
        <v>6</v>
      </c>
      <c r="B15" s="22" t="s">
        <v>9</v>
      </c>
      <c r="C15" s="25">
        <v>75380</v>
      </c>
      <c r="D15" s="25">
        <v>75380</v>
      </c>
      <c r="E15" s="24">
        <v>75365.3</v>
      </c>
      <c r="F15" s="24">
        <v>75365.3</v>
      </c>
    </row>
    <row r="16" spans="1:6" ht="47.25">
      <c r="A16" s="20">
        <v>7</v>
      </c>
      <c r="B16" s="22" t="s">
        <v>10</v>
      </c>
      <c r="C16" s="25">
        <v>15618.616</v>
      </c>
      <c r="D16" s="25">
        <v>15618.616</v>
      </c>
      <c r="E16" s="24">
        <v>15618.616</v>
      </c>
      <c r="F16" s="24">
        <v>15618.616</v>
      </c>
    </row>
    <row r="17" spans="1:6" ht="47.25">
      <c r="A17" s="20">
        <v>8</v>
      </c>
      <c r="B17" s="22" t="s">
        <v>11</v>
      </c>
      <c r="C17" s="25">
        <v>16.49048</v>
      </c>
      <c r="D17" s="25">
        <v>16.49048</v>
      </c>
      <c r="E17" s="24">
        <v>16.49048</v>
      </c>
      <c r="F17" s="24">
        <v>16.49048</v>
      </c>
    </row>
    <row r="18" spans="1:6" ht="47.25">
      <c r="A18" s="20">
        <v>9</v>
      </c>
      <c r="B18" s="26" t="s">
        <v>12</v>
      </c>
      <c r="C18" s="25">
        <v>3175.48249</v>
      </c>
      <c r="D18" s="25">
        <v>3175.48249</v>
      </c>
      <c r="E18" s="24">
        <v>3175.48249</v>
      </c>
      <c r="F18" s="24">
        <v>3175.48249</v>
      </c>
    </row>
    <row r="19" spans="1:6" ht="63">
      <c r="A19" s="20">
        <v>10</v>
      </c>
      <c r="B19" s="26" t="s">
        <v>13</v>
      </c>
      <c r="C19" s="25">
        <v>310.68735</v>
      </c>
      <c r="D19" s="25">
        <v>310.68735</v>
      </c>
      <c r="E19" s="25">
        <v>310.68735</v>
      </c>
      <c r="F19" s="25">
        <v>310.68735</v>
      </c>
    </row>
    <row r="20" spans="1:6" ht="18" customHeight="1">
      <c r="A20" s="27" t="s">
        <v>20</v>
      </c>
      <c r="B20" s="27"/>
      <c r="C20" s="28">
        <f>SUM(C10:C19)</f>
        <v>98387.30637999998</v>
      </c>
      <c r="D20" s="28">
        <f>SUM(D10:D19)</f>
        <v>98387.30637999998</v>
      </c>
      <c r="E20" s="28">
        <f>SUM(E10:E19)</f>
        <v>98316.60661999998</v>
      </c>
      <c r="F20" s="28">
        <f>SUM(F10:F19)</f>
        <v>98316.60661999998</v>
      </c>
    </row>
    <row r="21" spans="1:6" ht="70.5" customHeight="1">
      <c r="A21" s="10" t="s">
        <v>14</v>
      </c>
      <c r="B21" s="10"/>
      <c r="C21" s="6"/>
      <c r="D21" s="6"/>
      <c r="E21" s="9" t="s">
        <v>19</v>
      </c>
      <c r="F21" s="9"/>
    </row>
    <row r="22" spans="1:6" ht="15" hidden="1">
      <c r="A22" s="6"/>
      <c r="B22" s="6"/>
      <c r="C22" s="6"/>
      <c r="D22" s="6"/>
      <c r="E22" s="6"/>
      <c r="F22" s="6"/>
    </row>
    <row r="23" spans="1:6" ht="15">
      <c r="A23" s="6"/>
      <c r="B23" s="6"/>
      <c r="C23" s="6"/>
      <c r="D23" s="6"/>
      <c r="E23" s="6"/>
      <c r="F23" s="6"/>
    </row>
  </sheetData>
  <sheetProtection/>
  <mergeCells count="11">
    <mergeCell ref="E21:F21"/>
    <mergeCell ref="A20:B20"/>
    <mergeCell ref="E7:F7"/>
    <mergeCell ref="C7:D7"/>
    <mergeCell ref="A21:B21"/>
    <mergeCell ref="A5:F5"/>
    <mergeCell ref="A7:A8"/>
    <mergeCell ref="B7:B8"/>
    <mergeCell ref="E1:F1"/>
    <mergeCell ref="E2:F2"/>
    <mergeCell ref="E3:F3"/>
  </mergeCells>
  <printOptions/>
  <pageMargins left="0.59" right="0.11811023622047244" top="0.64" bottom="0.76" header="0" footer="0"/>
  <pageSetup fitToHeight="2" fitToWidth="1" horizontalDpi="600" verticalDpi="600" orientation="portrait" paperSize="9" scale="87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2013-10-24T08:43:16Z</cp:lastPrinted>
  <dcterms:created xsi:type="dcterms:W3CDTF">2006-09-28T05:33:49Z</dcterms:created>
  <dcterms:modified xsi:type="dcterms:W3CDTF">2019-07-02T14:03:31Z</dcterms:modified>
  <cp:category/>
  <cp:version/>
  <cp:contentType/>
  <cp:contentStatus/>
</cp:coreProperties>
</file>